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6828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<sst xmlns="http://schemas.openxmlformats.org/spreadsheetml/2006/main" count="51" uniqueCount="35">
  <si>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 xml:space="preserve">  </t>
  </si>
  <si>
    <t xml:space="preserve">Проемы в стенах </t>
  </si>
  <si>
    <t xml:space="preserve">Сбор, вынос, погрузка и вывоз строительного мусора </t>
  </si>
  <si>
    <t xml:space="preserve">* * * </t>
  </si>
  <si>
    <t xml:space="preserve">Другие виды работ </t>
  </si>
  <si>
    <t xml:space="preserve"> </t>
  </si>
  <si>
    <t>материал</t>
  </si>
  <si>
    <t>толщина,см</t>
  </si>
  <si>
    <t>цена</t>
  </si>
  <si>
    <t>кирпич</t>
  </si>
  <si>
    <t>объем, м.куб.</t>
  </si>
  <si>
    <t>бетон</t>
  </si>
  <si>
    <t>высота, м</t>
  </si>
  <si>
    <t>ширина, м</t>
  </si>
  <si>
    <t>Сбор 1 тонны строительного мусора в мешки (25 мешков по 40 кг)</t>
  </si>
  <si>
    <t>Вынос 1 тонны строительного мусора для погрузки в машину</t>
  </si>
  <si>
    <t>1 этаж</t>
  </si>
  <si>
    <t>2 этаж</t>
  </si>
  <si>
    <t>3 этаж</t>
  </si>
  <si>
    <t>Погрузка и вывоз мусора</t>
  </si>
  <si>
    <t>Машина</t>
  </si>
  <si>
    <t>грузоподъемность, тонн</t>
  </si>
  <si>
    <t>объем, мешки</t>
  </si>
  <si>
    <t>Газель</t>
  </si>
  <si>
    <t>ЗИЛ</t>
  </si>
  <si>
    <t>КАМАЗ</t>
  </si>
  <si>
    <t>Углубление в бетоне под обычную розетку 8x8x4 см</t>
  </si>
  <si>
    <t>Углубление в бетоне под розетку для электроплиты 8x8x8 см</t>
  </si>
  <si>
    <t>Штроба в бетоне под электропроводку 1x1x100 см. простая</t>
  </si>
  <si>
    <t>Штроба в бетоне 1x1x100 см. с предварит. пропилом (ровные края)</t>
  </si>
  <si>
    <t>"ДЕМОНТАЖ-СЕРВИС"</t>
  </si>
  <si>
    <t>http://www.demontazh.gorodok.net</t>
  </si>
  <si>
    <t>8(383)291-74-53</t>
  </si>
  <si>
    <t>8-923-23-007-23</t>
  </si>
  <si>
    <t>demontazh@gorodok.net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</si>
</sst>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u val="single"/>
      <sz val="11"/>
      <color indexed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15" applyFont="1" applyAlignment="1">
      <alignment horizontal="left"/>
    </xf>
    <xf numFmtId="0" fontId="5" fillId="0" borderId="0" xfId="15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montazh.gorodok.net/" TargetMode="External" /><Relationship Id="rId2" Type="http://schemas.openxmlformats.org/officeDocument/2006/relationships/hyperlink" Target="mailto:demontazh@gorodok.n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I32" sqref="I32"/>
    </sheetView>
  </sheetViews>
  <sheetFormatPr defaultColWidth="9.00390625" defaultRowHeight="12.75"/>
  <cols>
    <col min="1" max="1" width="3.375" style="0" customWidth="1"/>
    <col min="2" max="2" width="11.375" style="0" customWidth="1"/>
    <col min="3" max="3" width="10.875" style="4" customWidth="1"/>
    <col min="4" max="4" width="10.625" style="4" customWidth="1"/>
    <col min="5" max="5" width="15.625" style="4" customWidth="1"/>
    <col min="6" max="6" width="12.875" style="4" customWidth="1"/>
    <col min="7" max="7" width="9.75390625" style="4" customWidth="1"/>
    <col min="8" max="8" width="9.625" style="2" customWidth="1"/>
    <col min="11" max="11" width="5.50390625" style="0" customWidth="1"/>
  </cols>
  <sheetData>
    <row r="2" spans="2:12" ht="13.5">
      <c r="B2" s="3" t="s">
        <v>30</v>
      </c>
      <c r="D2" s="7" t="s">
        <v>31</v>
      </c>
      <c r="G2" s="8" t="s">
        <v>34</v>
      </c>
      <c r="J2" s="9" t="s">
        <v>32</v>
      </c>
      <c r="K2" s="1"/>
      <c r="L2" s="3" t="s">
        <v>33</v>
      </c>
    </row>
    <row r="3" ht="12.75">
      <c r="B3" t="s">
        <v>0</v>
      </c>
    </row>
    <row r="4" ht="12.75">
      <c r="B4" s="3" t="s">
        <v>1</v>
      </c>
    </row>
    <row r="5" spans="2:8" ht="12.75">
      <c r="B5" s="4"/>
      <c r="G5" s="2"/>
      <c r="H5"/>
    </row>
    <row r="6" spans="2:8" ht="12.75">
      <c r="B6" s="5" t="s">
        <v>6</v>
      </c>
      <c r="C6" s="5" t="s">
        <v>12</v>
      </c>
      <c r="D6" s="5" t="s">
        <v>13</v>
      </c>
      <c r="E6" s="5" t="s">
        <v>7</v>
      </c>
      <c r="F6" s="5" t="s">
        <v>10</v>
      </c>
      <c r="G6" s="1" t="s">
        <v>8</v>
      </c>
      <c r="H6"/>
    </row>
    <row r="7" spans="2:8" ht="12.75">
      <c r="B7" s="4" t="s">
        <v>9</v>
      </c>
      <c r="C7" s="4">
        <v>1</v>
      </c>
      <c r="D7" s="4">
        <v>1</v>
      </c>
      <c r="E7" s="4">
        <v>12</v>
      </c>
      <c r="F7" s="4">
        <f>C7*D7*E7/100</f>
        <v>0.12</v>
      </c>
      <c r="G7" s="2">
        <v>300</v>
      </c>
      <c r="H7"/>
    </row>
    <row r="8" spans="2:8" ht="12.75">
      <c r="B8" s="4" t="s">
        <v>9</v>
      </c>
      <c r="C8" s="4">
        <v>1</v>
      </c>
      <c r="D8" s="4">
        <v>1</v>
      </c>
      <c r="E8" s="4">
        <v>25</v>
      </c>
      <c r="F8" s="4">
        <f aca="true" t="shared" si="0" ref="F8:F22">C8*D8*E8/100</f>
        <v>0.25</v>
      </c>
      <c r="G8" s="2">
        <v>600</v>
      </c>
      <c r="H8"/>
    </row>
    <row r="9" spans="2:8" ht="12.75">
      <c r="B9" s="4" t="s">
        <v>9</v>
      </c>
      <c r="C9" s="4">
        <v>1</v>
      </c>
      <c r="D9" s="4">
        <v>1</v>
      </c>
      <c r="E9" s="4">
        <v>37</v>
      </c>
      <c r="F9" s="4">
        <f t="shared" si="0"/>
        <v>0.37</v>
      </c>
      <c r="G9" s="2">
        <v>900</v>
      </c>
      <c r="H9"/>
    </row>
    <row r="10" spans="2:8" ht="12.75">
      <c r="B10" s="4" t="s">
        <v>9</v>
      </c>
      <c r="C10" s="4">
        <v>1</v>
      </c>
      <c r="D10" s="4">
        <v>1</v>
      </c>
      <c r="E10" s="4">
        <v>50</v>
      </c>
      <c r="F10" s="4">
        <f t="shared" si="0"/>
        <v>0.5</v>
      </c>
      <c r="G10" s="2">
        <v>1200</v>
      </c>
      <c r="H10"/>
    </row>
    <row r="11" spans="2:8" ht="12.75">
      <c r="B11" s="4" t="s">
        <v>9</v>
      </c>
      <c r="C11" s="4">
        <v>1</v>
      </c>
      <c r="D11" s="4">
        <v>1</v>
      </c>
      <c r="E11" s="4">
        <v>62</v>
      </c>
      <c r="F11" s="4">
        <f t="shared" si="0"/>
        <v>0.62</v>
      </c>
      <c r="G11" s="2">
        <v>1500</v>
      </c>
      <c r="H11"/>
    </row>
    <row r="12" spans="2:8" ht="12.75">
      <c r="B12" s="4" t="s">
        <v>9</v>
      </c>
      <c r="C12" s="4">
        <v>1</v>
      </c>
      <c r="D12" s="4">
        <v>1</v>
      </c>
      <c r="E12" s="4">
        <v>100</v>
      </c>
      <c r="F12" s="4">
        <f t="shared" si="0"/>
        <v>1</v>
      </c>
      <c r="G12" s="2">
        <v>2500</v>
      </c>
      <c r="H12"/>
    </row>
    <row r="13" spans="2:8" ht="12.75">
      <c r="B13" s="4" t="s">
        <v>11</v>
      </c>
      <c r="C13" s="4">
        <v>1</v>
      </c>
      <c r="D13" s="4">
        <v>1</v>
      </c>
      <c r="E13" s="4">
        <v>10</v>
      </c>
      <c r="F13" s="4">
        <f t="shared" si="0"/>
        <v>0.1</v>
      </c>
      <c r="G13" s="2">
        <v>1000</v>
      </c>
      <c r="H13"/>
    </row>
    <row r="14" spans="2:8" ht="12.75">
      <c r="B14" s="4" t="s">
        <v>11</v>
      </c>
      <c r="C14" s="4">
        <v>1</v>
      </c>
      <c r="D14" s="4">
        <v>1</v>
      </c>
      <c r="E14" s="4">
        <v>12</v>
      </c>
      <c r="F14" s="4">
        <f t="shared" si="0"/>
        <v>0.12</v>
      </c>
      <c r="G14" s="2">
        <v>1100</v>
      </c>
      <c r="H14"/>
    </row>
    <row r="15" spans="2:8" ht="12.75">
      <c r="B15" s="4" t="s">
        <v>11</v>
      </c>
      <c r="C15" s="4">
        <v>1</v>
      </c>
      <c r="D15" s="4">
        <v>1</v>
      </c>
      <c r="E15" s="4">
        <v>14</v>
      </c>
      <c r="F15" s="4">
        <f t="shared" si="0"/>
        <v>0.14</v>
      </c>
      <c r="G15" s="2">
        <v>1200</v>
      </c>
      <c r="H15"/>
    </row>
    <row r="16" spans="2:8" ht="12.75">
      <c r="B16" s="4" t="s">
        <v>11</v>
      </c>
      <c r="C16" s="4">
        <v>1</v>
      </c>
      <c r="D16" s="4">
        <v>1</v>
      </c>
      <c r="E16" s="4">
        <v>16</v>
      </c>
      <c r="F16" s="4">
        <f t="shared" si="0"/>
        <v>0.16</v>
      </c>
      <c r="G16" s="2">
        <v>1300</v>
      </c>
      <c r="H16"/>
    </row>
    <row r="17" spans="2:8" ht="12.75">
      <c r="B17" s="4" t="s">
        <v>11</v>
      </c>
      <c r="C17" s="4">
        <v>1</v>
      </c>
      <c r="D17" s="4">
        <v>1</v>
      </c>
      <c r="E17" s="4">
        <v>18</v>
      </c>
      <c r="F17" s="4">
        <f t="shared" si="0"/>
        <v>0.18</v>
      </c>
      <c r="G17" s="2">
        <v>1400</v>
      </c>
      <c r="H17"/>
    </row>
    <row r="18" spans="2:8" ht="12.75">
      <c r="B18" s="4" t="s">
        <v>11</v>
      </c>
      <c r="C18" s="4">
        <v>1</v>
      </c>
      <c r="D18" s="4">
        <v>1</v>
      </c>
      <c r="E18" s="4">
        <v>20</v>
      </c>
      <c r="F18" s="4">
        <f t="shared" si="0"/>
        <v>0.2</v>
      </c>
      <c r="G18" s="2">
        <v>1500</v>
      </c>
      <c r="H18"/>
    </row>
    <row r="19" spans="2:8" ht="12.75">
      <c r="B19" s="4" t="s">
        <v>11</v>
      </c>
      <c r="C19" s="4">
        <v>1</v>
      </c>
      <c r="D19" s="4">
        <v>1</v>
      </c>
      <c r="E19" s="4">
        <v>40</v>
      </c>
      <c r="F19" s="4">
        <f t="shared" si="0"/>
        <v>0.4</v>
      </c>
      <c r="G19" s="2">
        <v>2000</v>
      </c>
      <c r="H19"/>
    </row>
    <row r="20" spans="2:8" ht="12.75">
      <c r="B20" s="4" t="s">
        <v>11</v>
      </c>
      <c r="C20" s="4">
        <v>1</v>
      </c>
      <c r="D20" s="4">
        <v>1</v>
      </c>
      <c r="E20" s="4">
        <v>50</v>
      </c>
      <c r="F20" s="4">
        <f t="shared" si="0"/>
        <v>0.5</v>
      </c>
      <c r="G20" s="2">
        <v>3000</v>
      </c>
      <c r="H20"/>
    </row>
    <row r="21" spans="2:8" ht="12.75">
      <c r="B21" s="4" t="s">
        <v>11</v>
      </c>
      <c r="C21" s="4">
        <v>1</v>
      </c>
      <c r="D21" s="4">
        <v>1</v>
      </c>
      <c r="E21" s="4">
        <v>60</v>
      </c>
      <c r="F21" s="4">
        <f t="shared" si="0"/>
        <v>0.6</v>
      </c>
      <c r="G21" s="2">
        <v>4000</v>
      </c>
      <c r="H21"/>
    </row>
    <row r="22" spans="2:7" ht="12.75">
      <c r="B22" s="4" t="s">
        <v>11</v>
      </c>
      <c r="C22" s="4">
        <v>1</v>
      </c>
      <c r="D22" s="4">
        <v>1</v>
      </c>
      <c r="E22" s="4">
        <v>100</v>
      </c>
      <c r="F22" s="4">
        <f t="shared" si="0"/>
        <v>1</v>
      </c>
      <c r="G22" s="2">
        <v>7000</v>
      </c>
    </row>
    <row r="24" spans="2:7" ht="12.75">
      <c r="B24" s="3" t="s">
        <v>2</v>
      </c>
      <c r="G24" s="1" t="s">
        <v>8</v>
      </c>
    </row>
    <row r="26" spans="2:7" ht="12.75">
      <c r="B26" t="s">
        <v>14</v>
      </c>
      <c r="G26" s="2">
        <v>250</v>
      </c>
    </row>
    <row r="27" ht="12.75">
      <c r="B27" t="s">
        <v>15</v>
      </c>
    </row>
    <row r="28" spans="2:7" ht="12.75">
      <c r="B28" t="s">
        <v>16</v>
      </c>
      <c r="G28" s="2">
        <v>250</v>
      </c>
    </row>
    <row r="29" spans="2:7" ht="12.75">
      <c r="B29" t="s">
        <v>17</v>
      </c>
      <c r="G29" s="2">
        <v>300</v>
      </c>
    </row>
    <row r="30" spans="2:7" ht="12.75">
      <c r="B30" t="s">
        <v>18</v>
      </c>
      <c r="G30" s="2">
        <v>350</v>
      </c>
    </row>
    <row r="31" ht="12.75">
      <c r="B31" t="s">
        <v>3</v>
      </c>
    </row>
    <row r="32" ht="12.75">
      <c r="B32" t="s">
        <v>19</v>
      </c>
    </row>
    <row r="33" spans="2:7" ht="12.75">
      <c r="B33" t="s">
        <v>20</v>
      </c>
      <c r="C33" s="6" t="s">
        <v>21</v>
      </c>
      <c r="E33" s="4" t="s">
        <v>22</v>
      </c>
      <c r="G33" s="5"/>
    </row>
    <row r="34" spans="2:7" ht="12.75">
      <c r="B34" t="s">
        <v>23</v>
      </c>
      <c r="C34" s="4">
        <v>1.5</v>
      </c>
      <c r="E34" s="4">
        <v>40</v>
      </c>
      <c r="G34" s="2">
        <v>700</v>
      </c>
    </row>
    <row r="35" spans="2:7" ht="12.75">
      <c r="B35" t="s">
        <v>24</v>
      </c>
      <c r="C35" s="4">
        <v>5</v>
      </c>
      <c r="E35" s="4">
        <v>125</v>
      </c>
      <c r="G35" s="2">
        <v>1500</v>
      </c>
    </row>
    <row r="36" spans="2:7" ht="12.75">
      <c r="B36" t="s">
        <v>25</v>
      </c>
      <c r="C36" s="4">
        <v>10</v>
      </c>
      <c r="E36" s="4">
        <v>250</v>
      </c>
      <c r="G36" s="2">
        <v>2500</v>
      </c>
    </row>
    <row r="38" spans="2:7" ht="12.75">
      <c r="B38" s="3" t="s">
        <v>4</v>
      </c>
      <c r="G38" s="5" t="s">
        <v>8</v>
      </c>
    </row>
    <row r="39" ht="12.75">
      <c r="B39" s="3"/>
    </row>
    <row r="40" spans="2:7" ht="12.75">
      <c r="B40" t="s">
        <v>28</v>
      </c>
      <c r="G40" s="2">
        <v>120</v>
      </c>
    </row>
    <row r="41" spans="2:7" ht="12.75">
      <c r="B41" t="s">
        <v>29</v>
      </c>
      <c r="G41" s="2">
        <v>250</v>
      </c>
    </row>
    <row r="42" spans="2:7" ht="12.75">
      <c r="B42" t="s">
        <v>26</v>
      </c>
      <c r="G42" s="2">
        <v>150</v>
      </c>
    </row>
    <row r="43" spans="2:7" ht="12.75">
      <c r="B43" t="s">
        <v>27</v>
      </c>
      <c r="G43" s="2">
        <v>250</v>
      </c>
    </row>
    <row r="44" ht="12.75">
      <c r="B44" t="s">
        <v>5</v>
      </c>
    </row>
  </sheetData>
  <hyperlinks>
    <hyperlink ref="D2" r:id="rId1" display="http://www.demontazh.gorodok.net"/>
    <hyperlink ref="G2" r:id="rId2" display="demontazh@gorodok.net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Wintl</dc:creator>
  <cp:keywords/>
  <dc:description/>
  <cp:lastModifiedBy>Bob Wintl</cp:lastModifiedBy>
  <dcterms:created xsi:type="dcterms:W3CDTF">2007-12-04T10:08:42Z</dcterms:created>
  <dcterms:modified xsi:type="dcterms:W3CDTF">2007-12-04T10:48:09Z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